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activeTab="0"/>
  </bookViews>
  <sheets>
    <sheet name="Středněbobý  výhled 2021-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<sst xmlns="http://schemas.openxmlformats.org/spreadsheetml/2006/main" count="23" uniqueCount="22">
  <si>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Příjmy</t>
  </si>
  <si>
    <t>Daňové</t>
  </si>
  <si>
    <t>Nedaňové</t>
  </si>
  <si>
    <t>Kapitálové</t>
  </si>
  <si>
    <t>Dotace</t>
  </si>
  <si>
    <t>Příjmy celkem</t>
  </si>
  <si>
    <t>Výdaje</t>
  </si>
  <si>
    <t>Běžné</t>
  </si>
  <si>
    <t>Výdaje celkem</t>
  </si>
  <si>
    <t>OBEC  TĚŠANY</t>
  </si>
  <si>
    <t>starosta</t>
  </si>
  <si>
    <t>Ing. Miroslav Zborovský</t>
  </si>
  <si>
    <t>Použití přebytku min. let</t>
  </si>
  <si>
    <t>Úvěr</t>
  </si>
  <si>
    <t>Splátka úvěru</t>
  </si>
  <si>
    <t>V roce 2019 uzavřen úvěr na financování projektu rekonstrukce tělocvičny ve výši 5.000.000,- Kč</t>
  </si>
  <si>
    <t xml:space="preserve">Úvěr uzavřen na 5 let do roku 2025. Roční splátka 1.000.000,- Kč. </t>
  </si>
  <si>
    <t>Střednědobý výhled rozpočtu na roky 2021 - 2023</t>
  </si>
  <si>
    <t>vyvěšeno: 16.12.2019</t>
  </si>
  <si>
    <t>Sňato : 31.12.2020</t>
  </si>
  <si>
    <t>č. jednací: OUTE/773/2019/NM</t>
  </si>
  <si>
    <t>Schváleno ZO dne 9.12.2019, č. usnesení 8/105/2019/Z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</si>
</sst>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/m/yy"/>
    <numFmt numFmtId="167" formatCode="[$-405]d\.\ mmmm\ yyyy"/>
  </numFmts>
  <fonts count="39">
    <font>
      <sz val="10"/>
      <name val="Arial CE"/>
      <family val="0"/>
    </font>
    <font>
      <sz val="20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3" fontId="3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2" xfId="0" applyNumberFormat="1" applyFont="1" applyBorder="1" applyAlignment="1">
      <alignment horizontal="right" shrinkToFit="1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</cellXfs>
  <cellStyles count="4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Poznámka" xfId="46"/>
    <cellStyle name="Percent" xfId="47"/>
    <cellStyle name="Propojená buňka" xfId="48"/>
    <cellStyle name="Správně" xfId="49"/>
    <cellStyle name="Špat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E30" sqref="E30"/>
    </sheetView>
  </sheetViews>
  <sheetFormatPr defaultColWidth="9.00390625" defaultRowHeight="12.75"/>
  <cols>
    <col min="1" max="1" width="15.875" style="0" customWidth="1"/>
    <col min="3" max="3" width="15.375" style="0" bestFit="1" customWidth="1"/>
    <col min="4" max="5" width="15.25390625" style="0" customWidth="1"/>
    <col min="7" max="7" width="17.375" style="0" customWidth="1"/>
  </cols>
  <sheetData>
    <row r="1" spans="1:4" ht="49.5" customHeight="1">
      <c r="A1" s="5" t="s">
        <v>9</v>
      </c>
      <c r="B1" s="2"/>
      <c r="C1" s="2"/>
      <c r="D1" s="2"/>
    </row>
    <row r="2" spans="1:5" ht="49.5" customHeight="1">
      <c r="A2" s="2" t="s">
        <v>17</v>
      </c>
      <c r="B2" s="2"/>
      <c r="C2" s="2"/>
      <c r="E2" s="2"/>
    </row>
    <row r="3" ht="12.75" customHeight="1" thickBot="1"/>
    <row r="4" spans="1:5" ht="19.5" customHeight="1" thickBot="1">
      <c r="A4" s="23" t="s">
        <v>0</v>
      </c>
      <c r="B4" s="23"/>
      <c r="C4" s="24">
        <v>2021</v>
      </c>
      <c r="D4" s="24">
        <v>2022</v>
      </c>
      <c r="E4" s="24">
        <v>2023</v>
      </c>
    </row>
    <row r="5" spans="1:6" ht="12.75">
      <c r="A5" s="21" t="s">
        <v>1</v>
      </c>
      <c r="B5" s="22"/>
      <c r="C5" s="6">
        <v>20500000</v>
      </c>
      <c r="D5" s="10">
        <v>21000000</v>
      </c>
      <c r="E5" s="10">
        <v>21200000</v>
      </c>
      <c r="F5" s="1"/>
    </row>
    <row r="6" spans="1:6" ht="12.75">
      <c r="A6" s="9" t="s">
        <v>2</v>
      </c>
      <c r="B6" s="6"/>
      <c r="C6" s="6">
        <v>3700000</v>
      </c>
      <c r="D6" s="10">
        <v>3800000</v>
      </c>
      <c r="E6" s="10">
        <v>3900000</v>
      </c>
      <c r="F6" s="1"/>
    </row>
    <row r="7" spans="1:6" ht="12.75">
      <c r="A7" s="9" t="s">
        <v>3</v>
      </c>
      <c r="B7" s="6"/>
      <c r="C7" s="6">
        <v>25000</v>
      </c>
      <c r="D7" s="10">
        <v>25000</v>
      </c>
      <c r="E7" s="10">
        <v>25000</v>
      </c>
      <c r="F7" s="1"/>
    </row>
    <row r="8" spans="1:6" ht="12.75">
      <c r="A8" s="9" t="s">
        <v>4</v>
      </c>
      <c r="B8" s="6"/>
      <c r="C8" s="6">
        <v>1500000</v>
      </c>
      <c r="D8" s="10">
        <v>1500000</v>
      </c>
      <c r="E8" s="10">
        <v>1500000</v>
      </c>
      <c r="F8" s="1"/>
    </row>
    <row r="9" spans="1:6" ht="25.5">
      <c r="A9" s="20" t="s">
        <v>12</v>
      </c>
      <c r="B9" s="6"/>
      <c r="C9" s="6">
        <v>0</v>
      </c>
      <c r="D9" s="10">
        <v>0</v>
      </c>
      <c r="E9" s="10">
        <v>0</v>
      </c>
      <c r="F9" s="1"/>
    </row>
    <row r="10" spans="1:6" ht="12.75">
      <c r="A10" s="20" t="s">
        <v>13</v>
      </c>
      <c r="B10" s="6"/>
      <c r="C10" s="6">
        <v>0</v>
      </c>
      <c r="D10" s="10">
        <v>0</v>
      </c>
      <c r="E10" s="10">
        <v>0</v>
      </c>
      <c r="F10" s="1"/>
    </row>
    <row r="11" spans="1:6" ht="18" customHeight="1" thickBot="1">
      <c r="A11" s="17" t="s">
        <v>5</v>
      </c>
      <c r="B11" s="18"/>
      <c r="C11" s="19">
        <f>SUM(C5:C10)</f>
        <v>25725000</v>
      </c>
      <c r="D11" s="19">
        <f>SUM(D5:D10)</f>
        <v>26325000</v>
      </c>
      <c r="E11" s="19">
        <f>SUM(E5:E10)</f>
        <v>26625000</v>
      </c>
      <c r="F11" s="1"/>
    </row>
    <row r="12" spans="1:6" ht="18" customHeight="1">
      <c r="A12" s="3"/>
      <c r="B12" s="4"/>
      <c r="C12" s="4"/>
      <c r="D12" s="4"/>
      <c r="E12" s="4"/>
      <c r="F12" s="1"/>
    </row>
    <row r="13" spans="2:6" ht="13.5" thickBot="1">
      <c r="B13" s="1"/>
      <c r="C13" s="1"/>
      <c r="D13" s="1"/>
      <c r="E13" s="1"/>
      <c r="F13" s="1"/>
    </row>
    <row r="14" spans="1:6" ht="19.5" customHeight="1" thickBot="1">
      <c r="A14" s="23" t="s">
        <v>6</v>
      </c>
      <c r="B14" s="23"/>
      <c r="C14" s="24">
        <v>2021</v>
      </c>
      <c r="D14" s="24">
        <v>2022</v>
      </c>
      <c r="E14" s="24">
        <v>2023</v>
      </c>
      <c r="F14" s="1"/>
    </row>
    <row r="15" spans="1:6" ht="12.75">
      <c r="A15" s="14" t="s">
        <v>7</v>
      </c>
      <c r="B15" s="14"/>
      <c r="C15" s="6">
        <v>13600000</v>
      </c>
      <c r="D15" s="6">
        <v>13900000</v>
      </c>
      <c r="E15" s="10">
        <v>13900000</v>
      </c>
      <c r="F15" s="1"/>
    </row>
    <row r="16" spans="1:7" ht="12.75">
      <c r="A16" s="8" t="s">
        <v>3</v>
      </c>
      <c r="B16" s="7"/>
      <c r="C16" s="6">
        <v>11125000</v>
      </c>
      <c r="D16" s="6">
        <v>11425000</v>
      </c>
      <c r="E16" s="10">
        <v>11725000</v>
      </c>
      <c r="F16" s="1"/>
      <c r="G16" s="1"/>
    </row>
    <row r="17" spans="1:7" ht="13.5" thickBot="1">
      <c r="A17" s="25" t="s">
        <v>14</v>
      </c>
      <c r="B17" s="26"/>
      <c r="C17" s="27">
        <v>1000000</v>
      </c>
      <c r="D17" s="27">
        <v>1000000</v>
      </c>
      <c r="E17" s="28">
        <v>1000000</v>
      </c>
      <c r="F17" s="1"/>
      <c r="G17" s="1"/>
    </row>
    <row r="18" spans="1:7" ht="18" customHeight="1" thickBot="1">
      <c r="A18" s="11" t="s">
        <v>8</v>
      </c>
      <c r="B18" s="12"/>
      <c r="C18" s="13">
        <f>SUM(C15:C17)</f>
        <v>25725000</v>
      </c>
      <c r="D18" s="13">
        <f>SUM(D15:D17)</f>
        <v>26325000</v>
      </c>
      <c r="E18" s="13">
        <f>SUM(E15:E17)</f>
        <v>26625000</v>
      </c>
      <c r="F18" s="1"/>
      <c r="G18" s="1"/>
    </row>
    <row r="19" spans="2:7" ht="12.75">
      <c r="B19" s="1"/>
      <c r="C19" s="1"/>
      <c r="D19" s="1"/>
      <c r="E19" s="1"/>
      <c r="F19" s="1"/>
      <c r="G19" s="1"/>
    </row>
    <row r="20" spans="1:6" ht="12.75">
      <c r="A20" s="15" t="s">
        <v>15</v>
      </c>
      <c r="B20" s="1"/>
      <c r="C20" s="1"/>
      <c r="D20" s="1"/>
      <c r="E20" s="1"/>
      <c r="F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2:6" ht="12.75">
      <c r="B22" s="1"/>
      <c r="C22" s="1"/>
      <c r="D22" s="1"/>
      <c r="E22" s="1"/>
      <c r="F22" s="1"/>
    </row>
    <row r="23" spans="1:6" ht="12.75">
      <c r="A23" s="16"/>
      <c r="B23" s="1" t="s">
        <v>11</v>
      </c>
      <c r="C23" s="1"/>
      <c r="D23" s="1"/>
      <c r="E23" s="1"/>
      <c r="F23" s="1"/>
    </row>
    <row r="24" spans="1:6" ht="12.75">
      <c r="A24" s="1"/>
      <c r="B24" s="1" t="s">
        <v>10</v>
      </c>
      <c r="C24" s="1"/>
      <c r="D24" s="1"/>
      <c r="E24" s="1"/>
      <c r="F24" s="1"/>
    </row>
    <row r="25" spans="2:7" ht="12.75">
      <c r="B25" s="1"/>
      <c r="C25" s="1"/>
      <c r="D25" s="1"/>
      <c r="E25" s="1"/>
      <c r="F25" s="1"/>
      <c r="G25" s="1"/>
    </row>
    <row r="26" spans="1:6" ht="12.75">
      <c r="A26" t="s">
        <v>18</v>
      </c>
      <c r="B26" s="1"/>
      <c r="C26" s="1"/>
      <c r="D26" s="1"/>
      <c r="E26" s="1"/>
      <c r="F26" s="1"/>
    </row>
    <row r="27" spans="1:6" ht="12.75">
      <c r="A27" t="s">
        <v>19</v>
      </c>
      <c r="B27" s="1"/>
      <c r="C27" s="1"/>
      <c r="D27" s="1"/>
      <c r="E27" s="1"/>
      <c r="F27" s="1"/>
    </row>
    <row r="28" ht="12.75">
      <c r="A28" t="s">
        <v>20</v>
      </c>
    </row>
    <row r="29" ht="12.75">
      <c r="A29" t="s">
        <v>21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ucetni</cp:lastModifiedBy>
  <cp:lastPrinted>2019-09-26T11:43:15Z</cp:lastPrinted>
  <dcterms:created xsi:type="dcterms:W3CDTF">2005-12-12T08:58:19Z</dcterms:created>
  <dcterms:modified xsi:type="dcterms:W3CDTF">2019-12-16T09:43:32Z</dcterms:modified>
  <cp:category/>
  <cp:version/>
  <cp:contentType/>
  <cp:contentStatus/>
</cp:coreProperties>
</file>